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Planilh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<sst xmlns="http://schemas.openxmlformats.org/spreadsheetml/2006/main" count="69" uniqueCount="26">
  <si>
    <t>CONVÊNIOS</t>
  </si>
  <si>
    <t>ORGÃO</t>
  </si>
  <si>
    <t>SENAD/MJ - SECRETARIA NACIONAL DE POLÍTICAS SOBRE DROGAS</t>
  </si>
  <si>
    <t>TIPO</t>
  </si>
  <si>
    <t>CONTRATO</t>
  </si>
  <si>
    <t>NÚMERO</t>
  </si>
  <si>
    <t>49/2014-3</t>
  </si>
  <si>
    <t>INSTRUMENTO</t>
  </si>
  <si>
    <t>RENOVAÇÃO</t>
  </si>
  <si>
    <t>DATA INÍCIO</t>
  </si>
  <si>
    <t>DATA TÉRMINO</t>
  </si>
  <si>
    <t>VALOR TOTAL</t>
  </si>
  <si>
    <t>DESEMBOLSO</t>
  </si>
  <si>
    <t>MÊS</t>
  </si>
  <si>
    <t>Valor</t>
  </si>
  <si>
    <t xml:space="preserve">VALOR MAXIMO MENSAL </t>
  </si>
  <si>
    <t xml:space="preserve">NÚMERO VAGAS / MÊS </t>
  </si>
  <si>
    <t>49/2014-4</t>
  </si>
  <si>
    <t>SESP - SECRETARIA ESTADUAL DE SEGURANÇA PÚBLICA</t>
  </si>
  <si>
    <t>TERMO DE COLABORAÇÃO</t>
  </si>
  <si>
    <t>NOVO</t>
  </si>
  <si>
    <t>Data Depósito</t>
  </si>
  <si>
    <t>009/2017</t>
  </si>
  <si>
    <t>PREFEITURA MUNICIPAL DE OURO BRANCO</t>
  </si>
  <si>
    <t xml:space="preserve">NÚMERO VAGAS / ANO </t>
  </si>
  <si>
    <t>002/2017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</si>
</sst>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B9" sqref="B9:M9"/>
    </sheetView>
  </sheetViews>
  <sheetFormatPr defaultRowHeight="15" x14ac:dyDescent="0.25"/>
  <cols>
    <col min="1" max="1" width="14.42578125" customWidth="1"/>
    <col min="2" max="2" width="19.140625" customWidth="1"/>
    <col min="3" max="13" width="13.7109375" customWidth="1"/>
  </cols>
  <sheetData>
    <row r="1" spans="1:18" ht="18.7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  <c r="O1" s="1"/>
      <c r="P1" s="1"/>
      <c r="Q1" s="1"/>
      <c r="R1" s="1"/>
    </row>
    <row r="2" spans="1:18" ht="18.75" x14ac:dyDescent="0.3">
      <c r="A2" s="8" t="s">
        <v>1</v>
      </c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</row>
    <row r="3" spans="1:18" ht="30" x14ac:dyDescent="0.25">
      <c r="A3" s="8" t="s">
        <v>3</v>
      </c>
      <c r="B3" s="8" t="s">
        <v>5</v>
      </c>
      <c r="C3" s="8" t="s">
        <v>7</v>
      </c>
      <c r="D3" s="9" t="s">
        <v>9</v>
      </c>
      <c r="E3" s="9" t="s">
        <v>10</v>
      </c>
      <c r="F3" s="8" t="s">
        <v>11</v>
      </c>
      <c r="G3" s="26" t="s">
        <v>15</v>
      </c>
      <c r="H3" s="27"/>
      <c r="I3" s="28"/>
      <c r="J3" s="26" t="s">
        <v>16</v>
      </c>
      <c r="K3" s="27"/>
      <c r="L3" s="28"/>
      <c r="M3" s="10"/>
    </row>
    <row r="4" spans="1:18" x14ac:dyDescent="0.25">
      <c r="A4" s="3" t="s">
        <v>4</v>
      </c>
      <c r="B4" s="3" t="s">
        <v>6</v>
      </c>
      <c r="C4" s="3" t="s">
        <v>8</v>
      </c>
      <c r="D4" s="5">
        <v>42612</v>
      </c>
      <c r="E4" s="5">
        <v>42976</v>
      </c>
      <c r="F4" s="6">
        <v>120000</v>
      </c>
      <c r="G4" s="17">
        <v>10000</v>
      </c>
      <c r="H4" s="18"/>
      <c r="I4" s="19"/>
      <c r="J4" s="20">
        <v>10</v>
      </c>
      <c r="K4" s="21"/>
      <c r="L4" s="22"/>
      <c r="M4" s="2"/>
    </row>
    <row r="5" spans="1:18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"/>
      <c r="O5" s="1"/>
      <c r="P5" s="1"/>
      <c r="Q5" s="1"/>
    </row>
    <row r="6" spans="1:18" x14ac:dyDescent="0.25">
      <c r="A6" s="3" t="s">
        <v>13</v>
      </c>
      <c r="B6" s="7">
        <v>42614</v>
      </c>
      <c r="C6" s="7">
        <v>42644</v>
      </c>
      <c r="D6" s="7">
        <v>42675</v>
      </c>
      <c r="E6" s="7">
        <v>42705</v>
      </c>
      <c r="F6" s="7">
        <v>42736</v>
      </c>
      <c r="G6" s="7">
        <v>42767</v>
      </c>
      <c r="H6" s="7">
        <v>42795</v>
      </c>
      <c r="I6" s="7">
        <v>42826</v>
      </c>
      <c r="J6" s="7">
        <v>42856</v>
      </c>
      <c r="K6" s="7">
        <v>42887</v>
      </c>
      <c r="L6" s="7">
        <v>42917</v>
      </c>
      <c r="M6" s="7">
        <v>42948</v>
      </c>
    </row>
    <row r="7" spans="1:18" x14ac:dyDescent="0.25">
      <c r="A7" s="3" t="s">
        <v>14</v>
      </c>
      <c r="B7" s="6">
        <v>8500</v>
      </c>
      <c r="C7" s="6">
        <v>8161.29</v>
      </c>
      <c r="D7" s="6">
        <v>9500</v>
      </c>
      <c r="E7" s="6">
        <v>9806.4500000000007</v>
      </c>
      <c r="F7" s="6">
        <v>9838.7099999999991</v>
      </c>
      <c r="G7" s="6">
        <v>10000</v>
      </c>
      <c r="H7" s="6">
        <v>9548.39</v>
      </c>
      <c r="I7" s="6">
        <v>9733.33</v>
      </c>
      <c r="J7" s="6">
        <v>9580.65</v>
      </c>
      <c r="K7" s="44">
        <v>9266.67</v>
      </c>
      <c r="L7" s="6">
        <v>8838.7099999999991</v>
      </c>
      <c r="M7" s="6">
        <v>9709.68</v>
      </c>
    </row>
    <row r="8" spans="1:18" x14ac:dyDescent="0.25">
      <c r="A8" s="3" t="s">
        <v>21</v>
      </c>
      <c r="B8" s="3"/>
      <c r="C8" s="3"/>
      <c r="D8" s="3"/>
      <c r="E8" s="5">
        <v>42773</v>
      </c>
      <c r="F8" s="5">
        <v>42795</v>
      </c>
      <c r="G8" s="43">
        <v>42823</v>
      </c>
      <c r="H8" s="43">
        <v>42894</v>
      </c>
      <c r="I8" s="43">
        <v>42898</v>
      </c>
      <c r="J8" s="43">
        <v>42934</v>
      </c>
      <c r="K8" s="43">
        <v>42950</v>
      </c>
      <c r="L8" s="3"/>
      <c r="M8" s="3"/>
    </row>
    <row r="9" spans="1:18" ht="18.75" x14ac:dyDescent="0.3">
      <c r="A9" s="8" t="s">
        <v>1</v>
      </c>
      <c r="B9" s="24" t="s">
        <v>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8" ht="30" x14ac:dyDescent="0.25">
      <c r="A10" s="8" t="s">
        <v>3</v>
      </c>
      <c r="B10" s="8" t="s">
        <v>5</v>
      </c>
      <c r="C10" s="8" t="s">
        <v>7</v>
      </c>
      <c r="D10" s="9" t="s">
        <v>9</v>
      </c>
      <c r="E10" s="9" t="s">
        <v>10</v>
      </c>
      <c r="F10" s="8" t="s">
        <v>11</v>
      </c>
      <c r="G10" s="26" t="s">
        <v>15</v>
      </c>
      <c r="H10" s="27"/>
      <c r="I10" s="28"/>
      <c r="J10" s="26" t="s">
        <v>16</v>
      </c>
      <c r="K10" s="27"/>
      <c r="L10" s="28"/>
      <c r="M10" s="10"/>
    </row>
    <row r="11" spans="1:18" x14ac:dyDescent="0.25">
      <c r="A11" s="3" t="s">
        <v>4</v>
      </c>
      <c r="B11" s="3" t="s">
        <v>17</v>
      </c>
      <c r="C11" s="3" t="s">
        <v>8</v>
      </c>
      <c r="D11" s="5">
        <v>42958</v>
      </c>
      <c r="E11" s="5">
        <v>43322</v>
      </c>
      <c r="F11" s="6">
        <v>120000</v>
      </c>
      <c r="G11" s="17">
        <v>10000</v>
      </c>
      <c r="H11" s="18"/>
      <c r="I11" s="19"/>
      <c r="J11" s="20">
        <v>10</v>
      </c>
      <c r="K11" s="21"/>
      <c r="L11" s="22"/>
      <c r="M11" s="2"/>
    </row>
    <row r="12" spans="1:18" x14ac:dyDescent="0.25">
      <c r="A12" s="25" t="s">
        <v>12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8" x14ac:dyDescent="0.25">
      <c r="A13" s="3" t="s">
        <v>13</v>
      </c>
      <c r="B13" s="7">
        <v>42979</v>
      </c>
      <c r="C13" s="7">
        <v>43009</v>
      </c>
      <c r="D13" s="7">
        <v>43040</v>
      </c>
      <c r="E13" s="7">
        <v>43070</v>
      </c>
      <c r="F13" s="7">
        <v>43101</v>
      </c>
      <c r="G13" s="7">
        <v>43132</v>
      </c>
      <c r="H13" s="7">
        <v>43160</v>
      </c>
      <c r="I13" s="7">
        <v>43191</v>
      </c>
      <c r="J13" s="7">
        <v>43221</v>
      </c>
      <c r="K13" s="7">
        <v>43252</v>
      </c>
      <c r="L13" s="7">
        <v>43282</v>
      </c>
      <c r="M13" s="7">
        <v>43313</v>
      </c>
    </row>
    <row r="14" spans="1:18" x14ac:dyDescent="0.25">
      <c r="A14" s="3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8" x14ac:dyDescent="0.25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8" ht="18.75" x14ac:dyDescent="0.3">
      <c r="A16" s="11" t="s">
        <v>1</v>
      </c>
      <c r="B16" s="29" t="s">
        <v>18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30" x14ac:dyDescent="0.25">
      <c r="A17" s="11" t="s">
        <v>3</v>
      </c>
      <c r="B17" s="11" t="s">
        <v>5</v>
      </c>
      <c r="C17" s="11" t="s">
        <v>7</v>
      </c>
      <c r="D17" s="12" t="s">
        <v>9</v>
      </c>
      <c r="E17" s="12" t="s">
        <v>10</v>
      </c>
      <c r="F17" s="11" t="s">
        <v>11</v>
      </c>
      <c r="G17" s="30" t="s">
        <v>15</v>
      </c>
      <c r="H17" s="31"/>
      <c r="I17" s="32"/>
      <c r="J17" s="30" t="s">
        <v>16</v>
      </c>
      <c r="K17" s="31"/>
      <c r="L17" s="32"/>
      <c r="M17" s="13"/>
    </row>
    <row r="18" spans="1:13" ht="45" x14ac:dyDescent="0.25">
      <c r="A18" s="4" t="s">
        <v>19</v>
      </c>
      <c r="B18" s="7" t="s">
        <v>22</v>
      </c>
      <c r="C18" s="3" t="s">
        <v>20</v>
      </c>
      <c r="D18" s="5">
        <v>42991</v>
      </c>
      <c r="E18" s="5">
        <v>43355</v>
      </c>
      <c r="F18" s="6">
        <v>150000</v>
      </c>
      <c r="G18" s="33">
        <v>12500</v>
      </c>
      <c r="H18" s="34"/>
      <c r="I18" s="35"/>
      <c r="J18" s="36">
        <v>15</v>
      </c>
      <c r="K18" s="37"/>
      <c r="L18" s="38"/>
      <c r="M18" s="2"/>
    </row>
    <row r="19" spans="1:13" x14ac:dyDescent="0.25">
      <c r="A19" s="25" t="s">
        <v>12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25">
      <c r="A20" s="3" t="s">
        <v>13</v>
      </c>
      <c r="B20" s="7">
        <v>42826</v>
      </c>
      <c r="C20" s="7">
        <v>43160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3" t="s">
        <v>14</v>
      </c>
      <c r="B21" s="6">
        <v>80929.539999999994</v>
      </c>
      <c r="C21" s="6">
        <v>75000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8.75" x14ac:dyDescent="0.3">
      <c r="A23" s="14" t="s">
        <v>1</v>
      </c>
      <c r="B23" s="39" t="s">
        <v>23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30" x14ac:dyDescent="0.25">
      <c r="A24" s="14" t="s">
        <v>3</v>
      </c>
      <c r="B24" s="14" t="s">
        <v>5</v>
      </c>
      <c r="C24" s="14" t="s">
        <v>7</v>
      </c>
      <c r="D24" s="15" t="s">
        <v>9</v>
      </c>
      <c r="E24" s="15" t="s">
        <v>10</v>
      </c>
      <c r="F24" s="14" t="s">
        <v>11</v>
      </c>
      <c r="G24" s="40" t="s">
        <v>15</v>
      </c>
      <c r="H24" s="41"/>
      <c r="I24" s="42"/>
      <c r="J24" s="40" t="s">
        <v>24</v>
      </c>
      <c r="K24" s="41"/>
      <c r="L24" s="42"/>
      <c r="M24" s="16"/>
    </row>
    <row r="25" spans="1:13" ht="45" x14ac:dyDescent="0.25">
      <c r="A25" s="4" t="s">
        <v>19</v>
      </c>
      <c r="B25" s="7" t="s">
        <v>25</v>
      </c>
      <c r="C25" s="3" t="s">
        <v>20</v>
      </c>
      <c r="D25" s="5">
        <v>42856</v>
      </c>
      <c r="E25" s="5">
        <v>43220</v>
      </c>
      <c r="F25" s="6">
        <v>113400</v>
      </c>
      <c r="G25" s="33">
        <f>F25/12</f>
        <v>9450</v>
      </c>
      <c r="H25" s="34"/>
      <c r="I25" s="35"/>
      <c r="J25" s="36">
        <v>6</v>
      </c>
      <c r="K25" s="37"/>
      <c r="L25" s="38"/>
      <c r="M25" s="2"/>
    </row>
    <row r="26" spans="1:13" x14ac:dyDescent="0.25">
      <c r="A26" s="25" t="s">
        <v>12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x14ac:dyDescent="0.25">
      <c r="A27" s="3" t="s">
        <v>13</v>
      </c>
      <c r="B27" s="7">
        <v>42856</v>
      </c>
      <c r="C27" s="7">
        <v>42887</v>
      </c>
      <c r="D27" s="7">
        <v>42917</v>
      </c>
      <c r="E27" s="7">
        <v>42948</v>
      </c>
      <c r="F27" s="7">
        <v>42979</v>
      </c>
      <c r="G27" s="7">
        <v>43009</v>
      </c>
      <c r="H27" s="7">
        <v>43040</v>
      </c>
      <c r="I27" s="7">
        <v>43070</v>
      </c>
      <c r="J27" s="7">
        <v>43101</v>
      </c>
      <c r="K27" s="7">
        <v>43132</v>
      </c>
      <c r="L27" s="7">
        <v>43160</v>
      </c>
      <c r="M27" s="7">
        <v>43191</v>
      </c>
    </row>
    <row r="28" spans="1:13" x14ac:dyDescent="0.25">
      <c r="A28" s="3" t="s">
        <v>14</v>
      </c>
      <c r="B28" s="6">
        <v>8708</v>
      </c>
      <c r="C28" s="6">
        <v>8708</v>
      </c>
      <c r="D28" s="6">
        <v>8708</v>
      </c>
      <c r="E28" s="6">
        <v>8708</v>
      </c>
      <c r="F28" s="6">
        <v>8708</v>
      </c>
      <c r="G28" s="6">
        <v>8708</v>
      </c>
      <c r="H28" s="6">
        <v>8708</v>
      </c>
      <c r="I28" s="6">
        <v>10872</v>
      </c>
      <c r="J28" s="6">
        <v>10872</v>
      </c>
      <c r="K28" s="6">
        <v>10698</v>
      </c>
      <c r="L28" s="6">
        <v>10990</v>
      </c>
      <c r="M28" s="6">
        <v>9012</v>
      </c>
    </row>
    <row r="29" spans="1:13" x14ac:dyDescent="0.25">
      <c r="A29" s="3" t="s">
        <v>21</v>
      </c>
      <c r="B29" s="43">
        <v>42884</v>
      </c>
      <c r="C29" s="43">
        <v>42907</v>
      </c>
      <c r="D29" s="45">
        <v>42977</v>
      </c>
      <c r="E29" s="43"/>
      <c r="F29" s="3"/>
      <c r="G29" s="3"/>
      <c r="H29" s="3"/>
      <c r="I29" s="3"/>
      <c r="J29" s="3"/>
      <c r="K29" s="3"/>
      <c r="L29" s="3"/>
      <c r="M29" s="3">
        <v>20</v>
      </c>
    </row>
  </sheetData>
  <mergeCells count="25">
    <mergeCell ref="A26:M26"/>
    <mergeCell ref="A19:M19"/>
    <mergeCell ref="B23:M23"/>
    <mergeCell ref="G24:I24"/>
    <mergeCell ref="J24:L24"/>
    <mergeCell ref="G25:I25"/>
    <mergeCell ref="J25:L25"/>
    <mergeCell ref="A12:M12"/>
    <mergeCell ref="B16:M16"/>
    <mergeCell ref="G17:I17"/>
    <mergeCell ref="J17:L17"/>
    <mergeCell ref="G18:I18"/>
    <mergeCell ref="J18:L18"/>
    <mergeCell ref="G11:I11"/>
    <mergeCell ref="J11:L11"/>
    <mergeCell ref="A1:M1"/>
    <mergeCell ref="B2:M2"/>
    <mergeCell ref="A5:M5"/>
    <mergeCell ref="G3:I3"/>
    <mergeCell ref="G4:I4"/>
    <mergeCell ref="J3:L3"/>
    <mergeCell ref="J4:L4"/>
    <mergeCell ref="B9:M9"/>
    <mergeCell ref="G10:I10"/>
    <mergeCell ref="J10:L10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Rodrigues</dc:creator>
  <cp:lastModifiedBy>Financeiro</cp:lastModifiedBy>
  <dcterms:created xsi:type="dcterms:W3CDTF">2017-09-21T18:23:25Z</dcterms:created>
  <dcterms:modified xsi:type="dcterms:W3CDTF">2017-09-22T16:52:35Z</dcterms:modified>
</cp:coreProperties>
</file>